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ede\Develop\ACS\WebForms\ACS.Reports\Reports\ParentStoreReport\"/>
    </mc:Choice>
  </mc:AlternateContent>
  <xr:revisionPtr revIDLastSave="0" documentId="13_ncr:1_{EC847F52-35EA-4D41-A495-8CE29249AD92}" xr6:coauthVersionLast="47" xr6:coauthVersionMax="47" xr10:uidLastSave="{00000000-0000-0000-0000-000000000000}"/>
  <bookViews>
    <workbookView xWindow="-120" yWindow="-120" windowWidth="20730" windowHeight="11040" xr2:uid="{7BCD9310-8665-4306-B382-0218F896834A}"/>
  </bookViews>
  <sheets>
    <sheet name="ParentStoreReport" sheetId="1" r:id="rId1"/>
  </sheets>
  <definedNames>
    <definedName name="_xlnm.Print_Titles" localSheetId="0">ParentStoreReport!$2:$3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<sst xmlns="http://schemas.openxmlformats.org/spreadsheetml/2006/main" count="13" uniqueCount="13">
  <si>
    <t>American Coupon Services</t>
  </si>
  <si>
    <t>Store #</t>
  </si>
  <si>
    <t>Store Name</t>
  </si>
  <si>
    <t>Face Value</t>
  </si>
  <si>
    <t>Return Fees</t>
  </si>
  <si>
    <t>Misc</t>
  </si>
  <si>
    <t>Cpns</t>
  </si>
  <si>
    <t>Handling</t>
  </si>
  <si>
    <t>Adj Fees</t>
  </si>
  <si>
    <t>Sec Deposit</t>
  </si>
  <si>
    <t>Total Due</t>
  </si>
  <si>
    <t>Return Cpns</t>
  </si>
  <si>
    <t>Return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</si>
</sst>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2"/>
      <color theme="3"/>
      <name val="Calibri Light"/>
      <family val="2"/>
      <scheme val="maj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indent="6"/>
    </xf>
    <xf numFmtId="0" fontId="7" fillId="0" borderId="0" xfId="0" applyFont="1" applyAlignment="1">
      <alignment horizontal="right" vertical="center"/>
    </xf>
    <xf numFmtId="4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37" fontId="1" fillId="0" borderId="0" xfId="2" applyNumberFormat="1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2" applyNumberFormat="1" applyFont="1" applyAlignment="1">
      <alignment horizontal="right" vertical="center" indent="1"/>
    </xf>
    <xf numFmtId="164" fontId="4" fillId="0" borderId="0" xfId="0" applyNumberFormat="1" applyFont="1" applyAlignment="1">
      <alignment horizontal="right" vertical="center" indent="1"/>
    </xf>
    <xf numFmtId="0" fontId="5" fillId="0" borderId="0" xfId="1" applyFont="1" applyBorder="1" applyAlignment="1">
      <alignment horizontal="center"/>
    </xf>
  </cellXfs>
  <cellStyles count="3">
    <cellStyle name="Comma" xfId="2" builtinId="3"/>
    <cellStyle name="Normal" xfId="0" builtinId="0"/>
    <cellStyle name="Title" xfId="1" builtinId="15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_);\(#,##0\)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_);\(#,##0\)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_);\(#,##0\)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_);\(#,##0\)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_);\(#,##0\)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3" formatCode="_(* #,##0_);_(* \(#,##0\);_(* &quot;-&quot;_);_(@_)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3" formatCode="_(* #,##0_);_(* \(#,##0\);_(* &quot;-&quot;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3" formatCode="_(* #,##0_);_(* \(#,##0\);_(* &quot;-&quot;_);_(@_)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5B439E-5E41-4F2A-8121-1647583EF946}" name="Table1" displayName="Table1" ref="B3:M5" totalsRowCount="1" headerRowDxfId="26" dataDxfId="25" totalsRowDxfId="24">
  <autoFilter ref="B3:M4" xr:uid="{304D01FB-0736-40EC-B19A-AC905AFFFAE0}"/>
  <tableColumns count="12">
    <tableColumn id="1" xr3:uid="{8676868F-8FE8-4016-B869-25E2BC9A05F1}" name="Store #" dataDxfId="23" totalsRowDxfId="11"/>
    <tableColumn id="2" xr3:uid="{780717F4-E4BA-45CB-9603-F50BF61887FB}" name="Store Name" totalsRowFunction="custom" dataDxfId="22" totalsRowDxfId="10">
      <totalsRowFormula>COUNTA(Table1[Store Name])</totalsRowFormula>
    </tableColumn>
    <tableColumn id="9" xr3:uid="{52DD0FCE-EA9F-4F69-8DFE-6D37DCDC6DC4}" name="Cpns" totalsRowFunction="custom" dataDxfId="21" totalsRowDxfId="9" dataCellStyle="Comma" totalsRowCellStyle="Comma">
      <totalsRowFormula>SUM(Table1[Cpns])</totalsRowFormula>
    </tableColumn>
    <tableColumn id="3" xr3:uid="{DC4DDCA4-0840-4FCD-8AAE-1CCCC6FB4964}" name="Face Value" totalsRowFunction="custom" dataDxfId="20" totalsRowDxfId="8">
      <totalsRowFormula>SUM(Table1[Face Value])</totalsRowFormula>
    </tableColumn>
    <tableColumn id="4" xr3:uid="{3FA87851-D412-4CC6-84CF-740B4D0032F8}" name="Handling" totalsRowFunction="custom" dataDxfId="19" totalsRowDxfId="7">
      <totalsRowFormula>SUM(Table1[Handling])</totalsRowFormula>
    </tableColumn>
    <tableColumn id="5" xr3:uid="{D710044A-7017-4190-A4B5-F20705F26451}" name="Return Fees" totalsRowFunction="custom" dataDxfId="18" totalsRowDxfId="6">
      <totalsRowFormula>SUM(Table1[Return Fees])</totalsRowFormula>
    </tableColumn>
    <tableColumn id="6" xr3:uid="{8964A769-EEEF-4B26-9051-1CC649D176FF}" name="Adj Fees" totalsRowFunction="custom" dataDxfId="17" totalsRowDxfId="5">
      <totalsRowFormula>SUM(Table1[Adj Fees])</totalsRowFormula>
    </tableColumn>
    <tableColumn id="7" xr3:uid="{C59D93D9-35F0-4AAB-9C79-C368BAC46647}" name="Sec Deposit" totalsRowFunction="custom" dataDxfId="16" totalsRowDxfId="4">
      <totalsRowFormula>SUM(Table1[Sec Deposit])</totalsRowFormula>
    </tableColumn>
    <tableColumn id="8" xr3:uid="{A0190355-8A17-4DA0-9B77-2D7DE81BCC65}" name="Misc" totalsRowFunction="custom" dataDxfId="15" totalsRowDxfId="3">
      <totalsRowFormula>SUM(Table1[Misc])</totalsRowFormula>
    </tableColumn>
    <tableColumn id="10" xr3:uid="{6D5DA116-F85C-4A1E-BFCD-3983E1D0AA95}" name="Total Due" totalsRowFunction="custom" dataDxfId="14" totalsRowDxfId="2">
      <totalsRowFormula>SUM(Table1[Total Due])</totalsRowFormula>
    </tableColumn>
    <tableColumn id="11" xr3:uid="{80C5883A-49D5-4666-B117-770EE6B69071}" name="Return Cpns" totalsRowFunction="custom" dataDxfId="13" totalsRowDxfId="1" dataCellStyle="Comma" totalsRowCellStyle="Comma">
      <totalsRowFormula>SUM(Table1[Return Cpns])</totalsRowFormula>
    </tableColumn>
    <tableColumn id="12" xr3:uid="{0CBC47E6-71CB-48F2-AA66-2936F896DA7B}" name="Return Value" totalsRowFunction="custom" dataDxfId="12" totalsRowDxfId="0">
      <totalsRowFormula>SUM(Table1[Return Value])</totalsRow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D598-0091-466F-9498-543BE82CC02A}">
  <sheetPr>
    <pageSetUpPr fitToPage="1"/>
  </sheetPr>
  <dimension ref="A1:N16"/>
  <sheetViews>
    <sheetView showGridLines="0" showRowColHeaders="0" tabSelected="1" zoomScaleNormal="100" workbookViewId="0">
      <selection activeCell="B2" sqref="B2"/>
    </sheetView>
  </sheetViews>
  <sheetFormatPr defaultColWidth="0" defaultRowHeight="15" zeroHeight="1" x14ac:dyDescent="0.25"/>
  <cols>
    <col min="1" max="1" width="2.7109375" customWidth="1"/>
    <col min="2" max="2" width="13.85546875" customWidth="1"/>
    <col min="3" max="3" width="50.85546875" customWidth="1"/>
    <col min="4" max="4" width="13.85546875" customWidth="1"/>
    <col min="5" max="13" width="18.85546875" customWidth="1"/>
    <col min="14" max="14" width="2" customWidth="1"/>
  </cols>
  <sheetData>
    <row r="1" spans="1:14" ht="24" customHeight="1" x14ac:dyDescent="0.4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4" customHeight="1" x14ac:dyDescent="0.45">
      <c r="A2" s="1"/>
      <c r="B2" s="2"/>
      <c r="C2" s="3"/>
      <c r="D2" s="3"/>
      <c r="E2" s="3"/>
      <c r="F2" s="4"/>
      <c r="G2" s="1"/>
      <c r="H2" s="1"/>
      <c r="I2" s="1"/>
      <c r="J2" s="1"/>
      <c r="K2" s="1"/>
      <c r="L2" s="1"/>
      <c r="M2" s="5"/>
      <c r="N2" s="1"/>
    </row>
    <row r="3" spans="1:14" ht="15.95" customHeight="1" x14ac:dyDescent="0.25">
      <c r="B3" s="6" t="s">
        <v>1</v>
      </c>
      <c r="C3" s="6" t="s">
        <v>2</v>
      </c>
      <c r="D3" s="6" t="s">
        <v>6</v>
      </c>
      <c r="E3" s="6" t="s">
        <v>3</v>
      </c>
      <c r="F3" s="6" t="s">
        <v>7</v>
      </c>
      <c r="G3" s="6" t="s">
        <v>4</v>
      </c>
      <c r="H3" s="6" t="s">
        <v>8</v>
      </c>
      <c r="I3" s="6" t="s">
        <v>9</v>
      </c>
      <c r="J3" s="6" t="s">
        <v>5</v>
      </c>
      <c r="K3" s="6" t="s">
        <v>10</v>
      </c>
      <c r="L3" s="6" t="s">
        <v>11</v>
      </c>
      <c r="M3" s="6" t="s">
        <v>12</v>
      </c>
    </row>
    <row r="4" spans="1:14" ht="15.95" customHeight="1" x14ac:dyDescent="0.25">
      <c r="B4" s="7"/>
      <c r="C4" s="6"/>
      <c r="D4" s="8"/>
      <c r="E4" s="9"/>
      <c r="F4" s="9"/>
      <c r="G4" s="9"/>
      <c r="H4" s="9"/>
      <c r="I4" s="9"/>
      <c r="J4" s="9"/>
      <c r="K4" s="9"/>
      <c r="L4" s="8"/>
      <c r="M4" s="9"/>
    </row>
    <row r="5" spans="1:14" ht="15.95" customHeight="1" x14ac:dyDescent="0.25">
      <c r="B5" s="10"/>
      <c r="C5" s="11">
        <f>COUNTA(Table1[Store Name])</f>
        <v>0</v>
      </c>
      <c r="D5" s="12">
        <f>SUM(Table1[Cpns])</f>
        <v>0</v>
      </c>
      <c r="E5" s="13">
        <f>SUM(Table1[Face Value])</f>
        <v>0</v>
      </c>
      <c r="F5" s="13">
        <f>SUM(Table1[Handling])</f>
        <v>0</v>
      </c>
      <c r="G5" s="13">
        <f>SUM(Table1[Return Fees])</f>
        <v>0</v>
      </c>
      <c r="H5" s="13">
        <f>SUM(Table1[Adj Fees])</f>
        <v>0</v>
      </c>
      <c r="I5" s="13">
        <f>SUM(Table1[Sec Deposit])</f>
        <v>0</v>
      </c>
      <c r="J5" s="13">
        <f>SUM(Table1[Misc])</f>
        <v>0</v>
      </c>
      <c r="K5" s="13">
        <f>SUM(Table1[Total Due])</f>
        <v>0</v>
      </c>
      <c r="L5" s="12">
        <f>SUM(Table1[Return Cpns])</f>
        <v>0</v>
      </c>
      <c r="M5" s="13">
        <f>SUM(Table1[Return Value])</f>
        <v>0</v>
      </c>
    </row>
    <row r="6" spans="1:14" x14ac:dyDescent="0.25"/>
    <row r="7" spans="1:14" x14ac:dyDescent="0.25"/>
    <row r="8" spans="1:14" x14ac:dyDescent="0.25"/>
    <row r="15" spans="1:14" x14ac:dyDescent="0.25"/>
    <row r="16" spans="1:14" x14ac:dyDescent="0.25"/>
  </sheetData>
  <mergeCells count="1">
    <mergeCell ref="A1:N1"/>
  </mergeCells>
  <printOptions horizontalCentered="1"/>
  <pageMargins left="0.25" right="0.25" top="0.25" bottom="0.5" header="0.3" footer="0.3"/>
  <pageSetup scale="49" orientation="landscape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ParentStoreReport</vt:lpstr>
      <vt:lpstr>ParentStoreReport!Print_Titles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ryanmcgee</dc:creator>
  <cp:lastModifiedBy>Federico Dellasopa</cp:lastModifiedBy>
  <cp:lastPrinted>2019-12-10T21:34:53Z</cp:lastPrinted>
  <dcterms:created xsi:type="dcterms:W3CDTF">2019-07-04T17:43:03Z</dcterms:created>
  <dcterms:modified xsi:type="dcterms:W3CDTF">2023-05-16T21:01:05Z</dcterms:modified>
</cp:coreProperties>
</file>